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aff8a71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f2a6441e4954d52"/>
    <x:sheet xmlns:r="http://schemas.openxmlformats.org/officeDocument/2006/relationships" name="Data Entry" sheetId="2" r:id="R0dcd0fb716f44df3"/>
    <x:sheet xmlns:r="http://schemas.openxmlformats.org/officeDocument/2006/relationships" name="Calculations" sheetId="3" r:id="R1076d8f964ff4928"/>
    <x:sheet xmlns:r="http://schemas.openxmlformats.org/officeDocument/2006/relationships" name="Formula Guide" sheetId="4" r:id="R201e7f31774a4c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mmm yyyy"/>
    <x:numFmt numFmtId="201" formatCode="#,##0.00"/>
    <x:numFmt numFmtId="202" formatCode="#,##0"/>
    <x:numFmt numFmtId="203" formatCode="#,##0.0"/>
    <x:numFmt numFmtId="204" formatCode="0.0%"/>
    <x:numFmt numFmtId="205" formatCode="$#,##0.00;[Red]-$#,##0.00"/>
    <x:numFmt numFmtId="206" formatCode="0.0"/>
    <x:numFmt numFmtId="207" formatCode="mmm"/>
  </x:numFmts>
  <x:fonts count="1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7A1F1F"/>
      <x:name val="Carlito"/>
    </x:font>
    <x:font>
      <x:b/>
      <x:sz val="11"/>
      <x:color rgb="FFFFFFFF"/>
      <x:name val="Carlito"/>
    </x:font>
    <x:font>
      <x:sz val="11"/>
      <x:color rgb="FF5B6870"/>
      <x:name val="Carlito"/>
    </x:font>
    <x:font>
      <x:b/>
      <x:sz val="18"/>
      <x:color rgb="FFFFFFFF"/>
      <x:name val="Carlito"/>
    </x:font>
    <x:font>
      <x:sz val="11"/>
      <x:color rgb="FF12304A"/>
      <x:name val="Carlito"/>
    </x:font>
    <x:font>
      <x:b/>
      <x:sz val="11"/>
      <x:name val="Carlito"/>
    </x:font>
    <x:font>
      <x:b/>
      <x:sz val="11"/>
      <x:color rgb="FF12304A"/>
      <x:name val="Carlito"/>
    </x:font>
    <x:font>
      <x:b/>
      <x:sz val="15"/>
      <x:color rgb="FF0F766E"/>
      <x:name val="Carlito"/>
    </x:font>
    <x:font>
      <x:sz val="10"/>
      <x:color rgb="FF33444D"/>
      <x:name val="Carlito"/>
    </x:font>
    <x:font>
      <x:b/>
      <x:sz val="10"/>
      <x:color rgb="FF12304A"/>
      <x:name val="Carlito"/>
    </x:font>
    <x:font>
      <x:i/>
      <x:sz val="11"/>
      <x:color rgb="FF12304A"/>
      <x:name val="Carlito"/>
    </x:font>
    <x:font>
      <x:sz val="9"/>
      <x:color rgb="FF26343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FDE2E2"/>
      </x:patternFill>
    </x:fill>
    <x:fill>
      <x:patternFill patternType="solid">
        <x:fgColor rgb="FF0F766E"/>
      </x:patternFill>
    </x:fill>
    <x:fill>
      <x:patternFill patternType="solid">
        <x:fgColor rgb="FFFFF4CC"/>
      </x:patternFill>
    </x:fill>
    <x:fill>
      <x:patternFill patternType="solid">
        <x:fgColor rgb="FFF5F8FA"/>
      </x:patternFill>
    </x:fill>
    <x:fill>
      <x:patternFill patternType="solid">
        <x:fgColor rgb="FFDDF4F0"/>
      </x:patternFill>
    </x:fill>
  </x:fills>
  <x:borders count="16">
    <x:border/>
    <x:border>
      <x:right style="thin">
        <x:color rgb="FFD9E1E5"/>
      </x:right>
      <x:bottom style="thin">
        <x:color rgb="FFD9E1E5"/>
      </x:bottom>
    </x:border>
    <x:border>
      <x:left style="thin">
        <x:color rgb="FFD9E1E5"/>
      </x:left>
      <x:right style="thin">
        <x:color rgb="FFD9E1E5"/>
      </x:right>
      <x:bottom style="thin">
        <x:color rgb="FFD9E1E5"/>
      </x:bottom>
    </x:border>
    <x:border>
      <x:left style="thin">
        <x:color rgb="FFD9E1E5"/>
      </x:left>
      <x:bottom style="thin">
        <x:color rgb="FFD9E1E5"/>
      </x:bottom>
    </x:border>
    <x:border>
      <x:right style="thin">
        <x:color rgb="FFD9E1E5"/>
      </x:right>
      <x:top style="thin">
        <x:color rgb="FFD9E1E5"/>
      </x:top>
      <x:bottom style="thin">
        <x:color rgb="FFD9E1E5"/>
      </x:bottom>
    </x:border>
    <x:border>
      <x:left style="thin">
        <x:color rgb="FFD9E1E5"/>
      </x:left>
      <x:right style="thin">
        <x:color rgb="FFD9E1E5"/>
      </x:right>
      <x:top style="thin">
        <x:color rgb="FFD9E1E5"/>
      </x:top>
      <x:bottom style="thin">
        <x:color rgb="FFD9E1E5"/>
      </x:bottom>
    </x:border>
    <x:border>
      <x:left style="thin">
        <x:color rgb="FFD9E1E5"/>
      </x:left>
      <x:top style="thin">
        <x:color rgb="FFD9E1E5"/>
      </x:top>
      <x:bottom style="thin">
        <x:color rgb="FFD9E1E5"/>
      </x:bottom>
    </x:border>
    <x:border>
      <x:right style="thin">
        <x:color rgb="FFD9E1E5"/>
      </x:right>
      <x:top style="thin">
        <x:color rgb="FFD9E1E5"/>
      </x:top>
    </x:border>
    <x:border>
      <x:left style="thin">
        <x:color rgb="FFD9E1E5"/>
      </x:left>
      <x:right style="thin">
        <x:color rgb="FFD9E1E5"/>
      </x:right>
      <x:top style="thin">
        <x:color rgb="FFD9E1E5"/>
      </x:top>
    </x:border>
    <x:border>
      <x:left style="thin">
        <x:color rgb="FFD9E1E5"/>
      </x:left>
      <x:top style="thin">
        <x:color rgb="FFD9E1E5"/>
      </x:top>
    </x:border>
    <x:border>
      <x:left style="thin">
        <x:color rgb="FFB8C5CC"/>
      </x:left>
      <x:top style="thin">
        <x:color rgb="FFB8C5CC"/>
      </x:top>
    </x:border>
    <x:border>
      <x:right style="thin">
        <x:color rgb="FFB8C5CC"/>
      </x:right>
      <x:top style="thin">
        <x:color rgb="FFB8C5CC"/>
      </x:top>
    </x:border>
    <x:border>
      <x:left style="thin">
        <x:color rgb="FFB8C5CC"/>
      </x:left>
    </x:border>
    <x:border>
      <x:right style="thin">
        <x:color rgb="FFB8C5CC"/>
      </x:right>
    </x:border>
    <x:border>
      <x:left style="thin">
        <x:color rgb="FFB8C5CC"/>
      </x:left>
      <x:bottom style="thin">
        <x:color rgb="FFB8C5CC"/>
      </x:bottom>
    </x:border>
    <x:border>
      <x:right style="thin">
        <x:color rgb="FFB8C5CC"/>
      </x:right>
      <x:bottom style="thin">
        <x:color rgb="FFB8C5CC"/>
      </x:bottom>
    </x:border>
  </x:borders>
  <x:cellStyleXfs count="1">
    <x:xf numFmtId="0" fontId="0" fillId="0" borderId="0"/>
  </x:cellStyleXfs>
  <x:cellXfs count="1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5" borderId="6" xfId="0" applyNumberFormat="1" applyFont="1" applyFill="1" applyBorder="1"/>
    <x:xf numFmtId="200" fontId="0" fillId="0" borderId="7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5" borderId="9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3" fontId="0" fillId="0" borderId="5" xfId="0" applyNumberFormat="1" applyFont="1" applyFill="1" applyBorder="1"/>
    <x:xf numFmtId="204" fontId="0" fillId="0" borderId="5" xfId="0" applyNumberFormat="1" applyFont="1" applyFill="1" applyBorder="1"/>
    <x:xf numFmtId="205" fontId="0" fillId="0" borderId="6" xfId="0" applyNumberFormat="1" applyFont="1" applyFill="1" applyBorder="1"/>
    <x:xf numFmtId="203" fontId="0" fillId="0" borderId="8" xfId="0" applyNumberFormat="1" applyFont="1" applyFill="1" applyBorder="1"/>
    <x:xf numFmtId="204" fontId="0" fillId="0" borderId="8" xfId="0" applyNumberFormat="1" applyFont="1" applyFill="1" applyBorder="1"/>
    <x:xf numFmtId="205" fontId="0" fillId="0" borderId="9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/>
    <x:xf numFmtId="200" fontId="7" fillId="5" borderId="0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8" fillId="6" borderId="10" xfId="0" applyNumberFormat="1" applyFont="1" applyFill="1" applyBorder="1"/>
    <x:xf numFmtId="0" fontId="8" fillId="6" borderId="12" xfId="0" applyNumberFormat="1" applyFont="1" applyFill="1" applyBorder="1"/>
    <x:xf numFmtId="0" fontId="8" fillId="6" borderId="14" xfId="0" applyNumberFormat="1" applyFont="1" applyFill="1" applyBorder="1"/>
    <x:xf numFmtId="0" fontId="9" fillId="6" borderId="11" xfId="0" applyNumberFormat="1" applyFont="1" applyFill="1" applyBorder="1"/>
    <x:xf numFmtId="0" fontId="9" fillId="6" borderId="13" xfId="0" applyNumberFormat="1" applyFont="1" applyFill="1" applyBorder="1"/>
    <x:xf numFmtId="0" fontId="9" fillId="6" borderId="15" xfId="0" applyNumberFormat="1" applyFont="1" applyFill="1" applyBorder="1"/>
    <x:xf numFmtId="206" fontId="9" fillId="6" borderId="11" xfId="0" applyNumberFormat="1" applyFont="1" applyFill="1" applyBorder="1"/>
    <x:xf numFmtId="204" fontId="9" fillId="6" borderId="13" xfId="0" applyNumberFormat="1" applyFont="1" applyFill="1" applyBorder="1"/>
    <x:xf numFmtId="205" fontId="9" fillId="6" borderId="15" xfId="0" applyNumberFormat="1" applyFont="1" applyFill="1" applyBorder="1"/>
    <x:xf numFmtId="0" fontId="6" fillId="7" borderId="0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2" xfId="0" applyNumberFormat="1" applyFont="1" applyFill="1" applyBorder="1"/>
    <x:xf numFmtId="0" fontId="10" fillId="0" borderId="3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0" borderId="7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206" fontId="10" fillId="0" borderId="1" xfId="0" applyNumberFormat="1" applyFont="1" applyFill="1" applyBorder="1"/>
    <x:xf numFmtId="206" fontId="10" fillId="0" borderId="2" xfId="0" applyNumberFormat="1" applyFont="1" applyFill="1" applyBorder="1"/>
    <x:xf numFmtId="206" fontId="10" fillId="0" borderId="3" xfId="0" applyNumberFormat="1" applyFont="1" applyFill="1" applyBorder="1"/>
    <x:xf numFmtId="206" fontId="10" fillId="0" borderId="4" xfId="0" applyNumberFormat="1" applyFont="1" applyFill="1" applyBorder="1"/>
    <x:xf numFmtId="206" fontId="10" fillId="0" borderId="5" xfId="0" applyNumberFormat="1" applyFont="1" applyFill="1" applyBorder="1"/>
    <x:xf numFmtId="206" fontId="10" fillId="0" borderId="6" xfId="0" applyNumberFormat="1" applyFont="1" applyFill="1" applyBorder="1"/>
    <x:xf numFmtId="206" fontId="10" fillId="0" borderId="7" xfId="0" applyNumberFormat="1" applyFont="1" applyFill="1" applyBorder="1"/>
    <x:xf numFmtId="206" fontId="10" fillId="0" borderId="8" xfId="0" applyNumberFormat="1" applyFont="1" applyFill="1" applyBorder="1"/>
    <x:xf numFmtId="206" fontId="10" fillId="0" borderId="9" xfId="0" applyNumberFormat="1" applyFont="1" applyFill="1" applyBorder="1"/>
    <x:xf numFmtId="206" fontId="10" fillId="6" borderId="1" xfId="0" applyNumberFormat="1" applyFont="1" applyFill="1" applyBorder="1"/>
    <x:xf numFmtId="206" fontId="10" fillId="6" borderId="2" xfId="0" applyNumberFormat="1" applyFont="1" applyFill="1" applyBorder="1"/>
    <x:xf numFmtId="206" fontId="10" fillId="6" borderId="3" xfId="0" applyNumberFormat="1" applyFont="1" applyFill="1" applyBorder="1"/>
    <x:xf numFmtId="206" fontId="11" fillId="6" borderId="1" xfId="0" applyNumberFormat="1" applyFont="1" applyFill="1" applyBorder="1"/>
    <x:xf numFmtId="206" fontId="11" fillId="6" borderId="2" xfId="0" applyNumberFormat="1" applyFont="1" applyFill="1" applyBorder="1"/>
    <x:xf numFmtId="206" fontId="11" fillId="6" borderId="3" xfId="0" applyNumberFormat="1" applyFont="1" applyFill="1" applyBorder="1"/>
    <x:xf numFmtId="207" fontId="10" fillId="0" borderId="4" xfId="0" applyNumberFormat="1" applyFont="1" applyFill="1" applyBorder="1"/>
    <x:xf numFmtId="207" fontId="10" fillId="0" borderId="7" xfId="0" applyNumberFormat="1" applyFont="1" applyFill="1" applyBorder="1"/>
    <x:xf numFmtId="204" fontId="10" fillId="0" borderId="6" xfId="0" applyNumberFormat="1" applyFont="1" applyFill="1" applyBorder="1"/>
    <x:xf numFmtId="204" fontId="10" fillId="0" borderId="9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3" fillId="0" borderId="4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0" fontId="13" fillId="0" borderId="6" xfId="0" applyNumberFormat="1" applyFont="1" applyFill="1" applyBorder="1" applyAlignment="1">
      <x:alignment wrapText="1"/>
    </x:xf>
    <x:xf numFmtId="0" fontId="13" fillId="0" borderId="7" xfId="0" applyNumberFormat="1" applyFont="1" applyFill="1" applyBorder="1" applyAlignment="1">
      <x:alignment wrapText="1"/>
    </x:xf>
    <x:xf numFmtId="0" fontId="13" fillId="0" borderId="8" xfId="0" applyNumberFormat="1" applyFont="1" applyFill="1" applyBorder="1" applyAlignment="1">
      <x:alignment wrapText="1"/>
    </x:xf>
    <x:xf numFmtId="0" fontId="13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cce991f534b77" /><Relationship Type="http://schemas.openxmlformats.org/officeDocument/2006/relationships/theme" Target="/xl/theme/theme1.xml" Id="R8098c23594b7454d" /><Relationship Type="http://schemas.openxmlformats.org/officeDocument/2006/relationships/sharedStrings" Target="/xl/sharedStrings.xml" Id="R8a60095502524ec8" /><Relationship Type="http://schemas.openxmlformats.org/officeDocument/2006/relationships/worksheet" Target="/xl/worksheets/sheet1.xml" Id="Raf2a6441e4954d52" /><Relationship Type="http://schemas.openxmlformats.org/officeDocument/2006/relationships/worksheet" Target="/xl/worksheets/sheet2.xml" Id="R0dcd0fb716f44df3" /><Relationship Type="http://schemas.openxmlformats.org/officeDocument/2006/relationships/worksheet" Target="/xl/worksheets/sheet3.xml" Id="R1076d8f964ff4928" /><Relationship Type="http://schemas.openxmlformats.org/officeDocument/2006/relationships/worksheet" Target="/xl/worksheets/sheet4.xml" Id="R201e7f31774a4c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42" t="str">
        <x:v>Practice Denial &amp; A/R Dashboard</x:v>
      </x:c>
      <x:c r="B1" s="42"/>
      <x:c r="C1" s="42"/>
      <x:c r="D1" s="42"/>
      <x:c r="E1" s="42"/>
      <x:c r="F1" s="42"/>
      <x:c r="G1" s="42"/>
      <x:c r="H1" s="42"/>
    </x:row>
    <x:row r="2">
      <x:c r="A2" s="45" t="str">
        <x:v>A private, formula-driven worksheet from Synergy Business Solutions. Use practice-level totals only—never PHI.</x:v>
      </x:c>
      <x:c r="B2" s="45"/>
      <x:c r="C2" s="45"/>
      <x:c r="D2" s="45"/>
      <x:c r="E2" s="45"/>
      <x:c r="F2" s="45"/>
      <x:c r="G2" s="45"/>
      <x:c r="H2" s="45"/>
    </x:row>
    <x:row r="3">
      <x:c r="A3" t="str">
        <x:v>Selected month</x:v>
      </x:c>
      <x:c r="B3" s="47" t="n">
        <x:v>46235</x:v>
      </x:c>
      <x:c r="D3" s="8" t="str">
        <x:v>How to read this dashboard</x:v>
      </x:c>
      <x:c r="E3" s="8"/>
      <x:c r="F3" s="8"/>
      <x:c r="G3" s="8"/>
      <x:c r="H3" s="8"/>
    </x:row>
    <x:row r="4">
      <x:c r="D4" s="63" t="str">
        <x:v>Track trends consistently using the same definitions and time periods. The reconciliation value should be $0; any difference means the aging buckets do not equal total A/R. This workbook intentionally does not hard-code universal performance targets because payer mix, specialty, credits, payment plans, and reporting definitions can materially change the result.</x:v>
      </x:c>
      <x:c r="E4" s="63"/>
      <x:c r="F4" s="63"/>
      <x:c r="G4" s="63"/>
      <x:c r="H4" s="63"/>
    </x:row>
    <x:row r="5">
      <x:c r="A5" s="54" t="str">
        <x:v>Days in A/R</x:v>
      </x:c>
      <x:c r="B5" s="60" t="str">
        <x:f>IFERROR(INDEX('Calculations'!$C$5:$C$16,MATCH($B$3,'Calculations'!$A$5:$A$16,0)),"")</x:f>
      </x:c>
      <x:c r="D5" s="63"/>
      <x:c r="E5" s="63"/>
      <x:c r="F5" s="63"/>
      <x:c r="G5" s="63"/>
      <x:c r="H5" s="63"/>
    </x:row>
    <x:row r="6">
      <x:c r="A6" s="55" t="str">
        <x:v>Claim denial rate</x:v>
      </x:c>
      <x:c r="B6" s="61" t="str">
        <x:f>IFERROR(INDEX('Calculations'!$D$5:$D$16,MATCH($B$3,'Calculations'!$A$5:$A$16,0)),"")</x:f>
      </x:c>
      <x:c r="D6" s="63"/>
      <x:c r="E6" s="63"/>
      <x:c r="F6" s="63"/>
      <x:c r="G6" s="63"/>
      <x:c r="H6" s="63"/>
    </x:row>
    <x:row r="7">
      <x:c r="A7" s="55" t="str">
        <x:v>Dollar denial rate</x:v>
      </x:c>
      <x:c r="B7" s="61" t="str">
        <x:f>IFERROR(INDEX('Calculations'!$E$5:$E$16,MATCH($B$3,'Calculations'!$A$5:$A$16,0)),"")</x:f>
      </x:c>
      <x:c r="D7" s="63"/>
      <x:c r="E7" s="63"/>
      <x:c r="F7" s="63"/>
      <x:c r="G7" s="63"/>
      <x:c r="H7" s="63"/>
    </x:row>
    <x:row r="8">
      <x:c r="A8" s="55" t="str">
        <x:v>A/R over 90 days</x:v>
      </x:c>
      <x:c r="B8" s="61" t="str">
        <x:f>IFERROR(INDEX('Calculations'!$F$5:$F$16,MATCH($B$3,'Calculations'!$A$5:$A$16,0)),"")</x:f>
      </x:c>
      <x:c r="D8" s="63"/>
      <x:c r="E8" s="63"/>
      <x:c r="F8" s="63"/>
      <x:c r="G8" s="63"/>
      <x:c r="H8" s="63"/>
    </x:row>
    <x:row r="9">
      <x:c r="A9" s="56" t="str">
        <x:v>Aging reconciliation</x:v>
      </x:c>
      <x:c r="B9" s="62" t="str">
        <x:f>IFERROR(INDEX('Calculations'!$G$5:$G$16,MATCH($B$3,'Calculations'!$A$5:$A$16,0)),"")</x:f>
      </x:c>
      <x:c r="D9" s="63"/>
      <x:c r="E9" s="63"/>
      <x:c r="F9" s="63"/>
      <x:c r="G9" s="63"/>
      <x:c r="H9" s="63"/>
    </x:row>
    <x:row r="12">
      <x:c r="A12" s="8" t="str">
        <x:v>12-month trend table</x:v>
      </x:c>
      <x:c r="B12" s="8"/>
      <x:c r="C12" s="8"/>
      <x:c r="D12" s="95" t="str">
        <x:v>Why no default targets?
This workbook keeps the formulas auditable and the input definitions explicit. Set internal targets only after confirming that your PM/EHR reports use the same gross/net, credit, payment-plan and denial definitions each month.</x:v>
      </x:c>
      <x:c r="E12" s="95"/>
      <x:c r="F12" s="95"/>
      <x:c r="G12" s="95"/>
      <x:c r="H12" s="95"/>
    </x:row>
    <x:row r="13">
      <x:c r="D13" s="95"/>
      <x:c r="E13" s="95"/>
      <x:c r="F13" s="95"/>
      <x:c r="G13" s="95"/>
      <x:c r="H13" s="95"/>
    </x:row>
    <x:row r="14">
      <x:c r="A14" s="86" t="str">
        <x:v>Month</x:v>
      </x:c>
      <x:c r="B14" s="87" t="str">
        <x:v>Days in A/R</x:v>
      </x:c>
      <x:c r="C14" s="88" t="str">
        <x:v>Claim denial rate</x:v>
      </x:c>
      <x:c r="D14" s="95"/>
      <x:c r="E14" s="95"/>
      <x:c r="F14" s="95"/>
      <x:c r="G14" s="95"/>
      <x:c r="H14" s="95"/>
    </x:row>
    <x:row r="15">
      <x:c r="A15" s="89" t="n">
        <x:f>'Calculations'!A5</x:f>
        <x:v>46023</x:v>
      </x:c>
      <x:c r="B15" s="78" t="str">
        <x:f>'Calculations'!C5</x:f>
      </x:c>
      <x:c r="C15" s="91" t="str">
        <x:f>'Calculations'!D5</x:f>
      </x:c>
      <x:c r="D15" s="95"/>
      <x:c r="E15" s="95"/>
      <x:c r="F15" s="95"/>
      <x:c r="G15" s="95"/>
      <x:c r="H15" s="95"/>
    </x:row>
    <x:row r="16">
      <x:c r="A16" s="89" t="n">
        <x:f>'Calculations'!A6</x:f>
        <x:v>46054</x:v>
      </x:c>
      <x:c r="B16" s="78" t="str">
        <x:f>'Calculations'!C6</x:f>
      </x:c>
      <x:c r="C16" s="91" t="str">
        <x:f>'Calculations'!D6</x:f>
      </x:c>
      <x:c r="D16" s="95"/>
      <x:c r="E16" s="95"/>
      <x:c r="F16" s="95"/>
      <x:c r="G16" s="95"/>
      <x:c r="H16" s="95"/>
    </x:row>
    <x:row r="17">
      <x:c r="A17" s="89" t="n">
        <x:f>'Calculations'!A7</x:f>
        <x:v>46082</x:v>
      </x:c>
      <x:c r="B17" s="78" t="str">
        <x:f>'Calculations'!C7</x:f>
      </x:c>
      <x:c r="C17" s="91" t="str">
        <x:f>'Calculations'!D7</x:f>
      </x:c>
      <x:c r="D17" s="95"/>
      <x:c r="E17" s="95"/>
      <x:c r="F17" s="95"/>
      <x:c r="G17" s="95"/>
      <x:c r="H17" s="95"/>
    </x:row>
    <x:row r="18">
      <x:c r="A18" s="89" t="n">
        <x:f>'Calculations'!A8</x:f>
        <x:v>46113</x:v>
      </x:c>
      <x:c r="B18" s="78" t="str">
        <x:f>'Calculations'!C8</x:f>
      </x:c>
      <x:c r="C18" s="91" t="str">
        <x:f>'Calculations'!D8</x:f>
      </x:c>
    </x:row>
    <x:row r="19">
      <x:c r="A19" s="89" t="n">
        <x:f>'Calculations'!A9</x:f>
        <x:v>46143</x:v>
      </x:c>
      <x:c r="B19" s="78" t="str">
        <x:f>'Calculations'!C9</x:f>
      </x:c>
      <x:c r="C19" s="91" t="str">
        <x:f>'Calculations'!D9</x:f>
      </x:c>
    </x:row>
    <x:row r="20">
      <x:c r="A20" s="89" t="n">
        <x:f>'Calculations'!A10</x:f>
        <x:v>46174</x:v>
      </x:c>
      <x:c r="B20" s="78" t="str">
        <x:f>'Calculations'!C10</x:f>
      </x:c>
      <x:c r="C20" s="91" t="str">
        <x:f>'Calculations'!D10</x:f>
      </x:c>
    </x:row>
    <x:row r="21">
      <x:c r="A21" s="89" t="n">
        <x:f>'Calculations'!A11</x:f>
        <x:v>46204</x:v>
      </x:c>
      <x:c r="B21" s="78" t="str">
        <x:f>'Calculations'!C11</x:f>
      </x:c>
      <x:c r="C21" s="91" t="str">
        <x:f>'Calculations'!D11</x:f>
      </x:c>
    </x:row>
    <x:row r="22">
      <x:c r="A22" s="89" t="n">
        <x:f>'Calculations'!A12</x:f>
        <x:v>46235</x:v>
      </x:c>
      <x:c r="B22" s="78" t="str">
        <x:f>'Calculations'!C12</x:f>
      </x:c>
      <x:c r="C22" s="91" t="str">
        <x:f>'Calculations'!D12</x:f>
      </x:c>
    </x:row>
    <x:row r="23">
      <x:c r="A23" s="89" t="n">
        <x:f>'Calculations'!A13</x:f>
        <x:v>46266</x:v>
      </x:c>
      <x:c r="B23" s="78" t="str">
        <x:f>'Calculations'!C13</x:f>
      </x:c>
      <x:c r="C23" s="91" t="str">
        <x:f>'Calculations'!D13</x:f>
      </x:c>
    </x:row>
    <x:row r="24">
      <x:c r="A24" s="89" t="n">
        <x:f>'Calculations'!A14</x:f>
        <x:v>46296</x:v>
      </x:c>
      <x:c r="B24" s="78" t="str">
        <x:f>'Calculations'!C14</x:f>
      </x:c>
      <x:c r="C24" s="91" t="str">
        <x:f>'Calculations'!D14</x:f>
      </x:c>
    </x:row>
    <x:row r="25">
      <x:c r="A25" s="89" t="n">
        <x:f>'Calculations'!A15</x:f>
        <x:v>46327</x:v>
      </x:c>
      <x:c r="B25" s="78" t="str">
        <x:f>'Calculations'!C15</x:f>
      </x:c>
      <x:c r="C25" s="91" t="str">
        <x:f>'Calculations'!D15</x:f>
      </x:c>
    </x:row>
    <x:row r="26">
      <x:c r="A26" s="90" t="n">
        <x:f>'Calculations'!A16</x:f>
        <x:v>46357</x:v>
      </x:c>
      <x:c r="B26" s="81" t="n">
        <x:f>'Calculations'!C16</x:f>
        <x:v>0</x:v>
      </x:c>
      <x:c r="C26" s="92" t="n">
        <x:f>'Calculations'!D16</x:f>
        <x:v>0</x:v>
      </x:c>
    </x:row>
  </x:sheetData>
  <x:mergeCells>
    <x:mergeCell ref="A1:H1"/>
    <x:mergeCell ref="A2:H2"/>
    <x:mergeCell ref="D3:H3"/>
    <x:mergeCell ref="D4:H9"/>
    <x:mergeCell ref="A12:C12"/>
    <x:mergeCell ref="D12:H17"/>
  </x:mergeCells>
  <x:dataValidations count="1">
    <x:dataValidation type="list" sqref="B3">
      <x:formula1>'Data Entry'!$A$5:$A$16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 ht="30" customHeight="1">
      <x:c r="A1" s="3" t="str">
        <x:v>Synergy Revenue-Cycle KPI Worksheet — Monthly Data Entry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>
      <x:c r="A2" s="6" t="str">
        <x:v>Enter practice-level totals only. Do not enter patient names, account numbers, claim identifiers, or other PHI.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40" customHeight="1">
      <x:c r="A4" s="15" t="str">
        <x:v>Month</x:v>
      </x:c>
      <x:c r="B4" s="16" t="str">
        <x:v>Charges less credits ($)</x:v>
      </x:c>
      <x:c r="C4" s="16" t="str">
        <x:v>Claims submitted (#)</x:v>
      </x:c>
      <x:c r="D4" s="16" t="str">
        <x:v>Claims denied (#)</x:v>
      </x:c>
      <x:c r="E4" s="16" t="str">
        <x:v>Submitted amount ($)</x:v>
      </x:c>
      <x:c r="F4" s="16" t="str">
        <x:v>Denied amount ($)</x:v>
      </x:c>
      <x:c r="G4" s="16" t="str">
        <x:v>Total A/R ($)</x:v>
      </x:c>
      <x:c r="H4" s="16" t="str">
        <x:v>A/R 0–30 ($)</x:v>
      </x:c>
      <x:c r="I4" s="16" t="str">
        <x:v>A/R 31–60 ($)</x:v>
      </x:c>
      <x:c r="J4" s="16" t="str">
        <x:v>A/R 61–90 ($)</x:v>
      </x:c>
      <x:c r="K4" s="16" t="str">
        <x:v>A/R 91–120 ($)</x:v>
      </x:c>
      <x:c r="L4" s="16" t="str">
        <x:v>A/R 120+ ($)</x:v>
      </x:c>
      <x:c r="M4" s="17" t="str">
        <x:v>Days in period (#)</x:v>
      </x:c>
    </x:row>
    <x:row r="5">
      <x:c r="A5" s="18" t="n">
        <x:v>46023</x:v>
      </x:c>
      <x:c r="B5" s="19"/>
      <x:c r="C5" s="20"/>
      <x:c r="D5" s="20"/>
      <x:c r="E5" s="19"/>
      <x:c r="F5" s="19"/>
      <x:c r="G5" s="19"/>
      <x:c r="H5" s="19"/>
      <x:c r="I5" s="19"/>
      <x:c r="J5" s="19"/>
      <x:c r="K5" s="19"/>
      <x:c r="L5" s="19"/>
      <x:c r="M5" s="21"/>
    </x:row>
    <x:row r="6">
      <x:c r="A6" s="18" t="n">
        <x:v>46054</x:v>
      </x:c>
      <x:c r="B6" s="19"/>
      <x:c r="C6" s="20"/>
      <x:c r="D6" s="20"/>
      <x:c r="E6" s="19"/>
      <x:c r="F6" s="19"/>
      <x:c r="G6" s="19"/>
      <x:c r="H6" s="19"/>
      <x:c r="I6" s="19"/>
      <x:c r="J6" s="19"/>
      <x:c r="K6" s="19"/>
      <x:c r="L6" s="19"/>
      <x:c r="M6" s="21"/>
    </x:row>
    <x:row r="7">
      <x:c r="A7" s="18" t="n">
        <x:v>46082</x:v>
      </x:c>
      <x:c r="B7" s="19"/>
      <x:c r="C7" s="20"/>
      <x:c r="D7" s="20"/>
      <x:c r="E7" s="19"/>
      <x:c r="F7" s="19"/>
      <x:c r="G7" s="19"/>
      <x:c r="H7" s="19"/>
      <x:c r="I7" s="19"/>
      <x:c r="J7" s="19"/>
      <x:c r="K7" s="19"/>
      <x:c r="L7" s="19"/>
      <x:c r="M7" s="21"/>
    </x:row>
    <x:row r="8">
      <x:c r="A8" s="18" t="n">
        <x:v>46113</x:v>
      </x:c>
      <x:c r="B8" s="19"/>
      <x:c r="C8" s="20"/>
      <x:c r="D8" s="20"/>
      <x:c r="E8" s="19"/>
      <x:c r="F8" s="19"/>
      <x:c r="G8" s="19"/>
      <x:c r="H8" s="19"/>
      <x:c r="I8" s="19"/>
      <x:c r="J8" s="19"/>
      <x:c r="K8" s="19"/>
      <x:c r="L8" s="19"/>
      <x:c r="M8" s="21"/>
    </x:row>
    <x:row r="9">
      <x:c r="A9" s="18" t="n">
        <x:v>46143</x:v>
      </x:c>
      <x:c r="B9" s="19"/>
      <x:c r="C9" s="20"/>
      <x:c r="D9" s="20"/>
      <x:c r="E9" s="19"/>
      <x:c r="F9" s="19"/>
      <x:c r="G9" s="19"/>
      <x:c r="H9" s="19"/>
      <x:c r="I9" s="19"/>
      <x:c r="J9" s="19"/>
      <x:c r="K9" s="19"/>
      <x:c r="L9" s="19"/>
      <x:c r="M9" s="21"/>
    </x:row>
    <x:row r="10">
      <x:c r="A10" s="18" t="n">
        <x:v>46174</x:v>
      </x:c>
      <x:c r="B10" s="19"/>
      <x:c r="C10" s="20"/>
      <x:c r="D10" s="20"/>
      <x:c r="E10" s="19"/>
      <x:c r="F10" s="19"/>
      <x:c r="G10" s="19"/>
      <x:c r="H10" s="19"/>
      <x:c r="I10" s="19"/>
      <x:c r="J10" s="19"/>
      <x:c r="K10" s="19"/>
      <x:c r="L10" s="19"/>
      <x:c r="M10" s="21"/>
    </x:row>
    <x:row r="11">
      <x:c r="A11" s="18" t="n">
        <x:v>46204</x:v>
      </x:c>
      <x:c r="B11" s="19"/>
      <x:c r="C11" s="20"/>
      <x:c r="D11" s="20"/>
      <x:c r="E11" s="19"/>
      <x:c r="F11" s="19"/>
      <x:c r="G11" s="19"/>
      <x:c r="H11" s="19"/>
      <x:c r="I11" s="19"/>
      <x:c r="J11" s="19"/>
      <x:c r="K11" s="19"/>
      <x:c r="L11" s="19"/>
      <x:c r="M11" s="21"/>
    </x:row>
    <x:row r="12">
      <x:c r="A12" s="18" t="n">
        <x:v>46235</x:v>
      </x:c>
      <x:c r="B12" s="19"/>
      <x:c r="C12" s="20"/>
      <x:c r="D12" s="20"/>
      <x:c r="E12" s="19"/>
      <x:c r="F12" s="19"/>
      <x:c r="G12" s="19"/>
      <x:c r="H12" s="19"/>
      <x:c r="I12" s="19"/>
      <x:c r="J12" s="19"/>
      <x:c r="K12" s="19"/>
      <x:c r="L12" s="19"/>
      <x:c r="M12" s="21"/>
    </x:row>
    <x:row r="13">
      <x:c r="A13" s="18" t="n">
        <x:v>46266</x:v>
      </x:c>
      <x:c r="B13" s="19"/>
      <x:c r="C13" s="20"/>
      <x:c r="D13" s="20"/>
      <x:c r="E13" s="19"/>
      <x:c r="F13" s="19"/>
      <x:c r="G13" s="19"/>
      <x:c r="H13" s="19"/>
      <x:c r="I13" s="19"/>
      <x:c r="J13" s="19"/>
      <x:c r="K13" s="19"/>
      <x:c r="L13" s="19"/>
      <x:c r="M13" s="21"/>
    </x:row>
    <x:row r="14">
      <x:c r="A14" s="18" t="n">
        <x:v>46296</x:v>
      </x:c>
      <x:c r="B14" s="19"/>
      <x:c r="C14" s="20"/>
      <x:c r="D14" s="20"/>
      <x:c r="E14" s="19"/>
      <x:c r="F14" s="19"/>
      <x:c r="G14" s="19"/>
      <x:c r="H14" s="19"/>
      <x:c r="I14" s="19"/>
      <x:c r="J14" s="19"/>
      <x:c r="K14" s="19"/>
      <x:c r="L14" s="19"/>
      <x:c r="M14" s="21"/>
    </x:row>
    <x:row r="15">
      <x:c r="A15" s="18" t="n">
        <x:v>46327</x:v>
      </x:c>
      <x:c r="B15" s="19"/>
      <x:c r="C15" s="20"/>
      <x:c r="D15" s="20"/>
      <x:c r="E15" s="19"/>
      <x:c r="F15" s="19"/>
      <x:c r="G15" s="19"/>
      <x:c r="H15" s="19"/>
      <x:c r="I15" s="19"/>
      <x:c r="J15" s="19"/>
      <x:c r="K15" s="19"/>
      <x:c r="L15" s="19"/>
      <x:c r="M15" s="21"/>
    </x:row>
    <x:row r="16">
      <x:c r="A16" s="22" t="n">
        <x:v>46357</x:v>
      </x:c>
      <x:c r="B16" s="23"/>
      <x:c r="C16" s="24"/>
      <x:c r="D16" s="24"/>
      <x:c r="E16" s="23"/>
      <x:c r="F16" s="23"/>
      <x:c r="G16" s="23"/>
      <x:c r="H16" s="23"/>
      <x:c r="I16" s="23"/>
      <x:c r="J16" s="23"/>
      <x:c r="K16" s="23"/>
      <x:c r="L16" s="23"/>
      <x:c r="M16" s="25"/>
    </x:row>
  </x:sheetData>
  <x:mergeCells>
    <x:mergeCell ref="A1:M1"/>
    <x:mergeCell ref="A2:M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>
      <x:c r="A1" s="2" t="str">
        <x:v>Formula-Driven Calculations</x:v>
      </x:c>
      <x:c r="B1" s="2"/>
      <x:c r="C1" s="2"/>
      <x:c r="D1" s="2"/>
      <x:c r="E1" s="2"/>
      <x:c r="F1" s="2"/>
      <x:c r="G1" s="2"/>
    </x:row>
    <x:row r="2">
      <x:c r="A2" s="28" t="str">
        <x:v>All outputs below are calculated from Data Entry. A blank means the required inputs are not yet complete.</x:v>
      </x:c>
      <x:c r="B2" s="28"/>
      <x:c r="C2" s="28"/>
      <x:c r="D2" s="28"/>
      <x:c r="E2" s="28"/>
      <x:c r="F2" s="28"/>
      <x:c r="G2" s="28"/>
    </x:row>
    <x:row r="4">
      <x:c r="A4" s="32" t="str">
        <x:v>Month</x:v>
      </x:c>
      <x:c r="B4" s="33" t="str">
        <x:v>Average daily charges ($)</x:v>
      </x:c>
      <x:c r="C4" s="33" t="str">
        <x:v>Days in A/R</x:v>
      </x:c>
      <x:c r="D4" s="33" t="str">
        <x:v>Claim denial rate</x:v>
      </x:c>
      <x:c r="E4" s="33" t="str">
        <x:v>Dollar denial rate</x:v>
      </x:c>
      <x:c r="F4" s="33" t="str">
        <x:v>A/R over 90 days</x:v>
      </x:c>
      <x:c r="G4" s="34" t="str">
        <x:v>Aging reconciliation ($)</x:v>
      </x:c>
    </x:row>
    <x:row r="5">
      <x:c r="A5" s="18" t="n">
        <x:f>'Data Entry'!A5</x:f>
        <x:v>46023</x:v>
      </x:c>
      <x:c r="B5" s="35" t="str">
        <x:f>IF(OR('Data Entry'!B5="",'Data Entry'!M5=""),"",'Data Entry'!B5/'Data Entry'!M5)</x:f>
      </x:c>
      <x:c r="C5" s="35" t="str">
        <x:f>IF(OR('Data Entry'!G5="",B5=""),"",'Data Entry'!G5/B5)</x:f>
      </x:c>
      <x:c r="D5" s="36" t="str">
        <x:f>IF(OR('Data Entry'!C5="",'Data Entry'!D5=""),"",'Data Entry'!D5/'Data Entry'!C5)</x:f>
      </x:c>
      <x:c r="E5" s="36" t="str">
        <x:f>IF(OR('Data Entry'!E5="",'Data Entry'!F5=""),"",'Data Entry'!F5/'Data Entry'!E5)</x:f>
      </x:c>
      <x:c r="F5" s="36" t="str">
        <x:f>IF('Data Entry'!G5="","",('Data Entry'!K5+'Data Entry'!L5)/'Data Entry'!G5)</x:f>
      </x:c>
      <x:c r="G5" s="37" t="str">
        <x:f>IF('Data Entry'!G5="","",SUM('Data Entry'!H5:L5)-'Data Entry'!G5)</x:f>
      </x:c>
    </x:row>
    <x:row r="6">
      <x:c r="A6" s="18" t="n">
        <x:f>'Data Entry'!A6</x:f>
        <x:v>46054</x:v>
      </x:c>
      <x:c r="B6" s="35" t="str">
        <x:f>IF(OR('Data Entry'!B6="",'Data Entry'!M6=""),"",'Data Entry'!B6/'Data Entry'!M6)</x:f>
      </x:c>
      <x:c r="C6" s="35" t="str">
        <x:f>IF(OR('Data Entry'!G6="",B6=""),"",'Data Entry'!G6/B6)</x:f>
      </x:c>
      <x:c r="D6" s="36" t="str">
        <x:f>IF(OR('Data Entry'!C6="",'Data Entry'!D6=""),"",'Data Entry'!D6/'Data Entry'!C6)</x:f>
      </x:c>
      <x:c r="E6" s="36" t="str">
        <x:f>IF(OR('Data Entry'!E6="",'Data Entry'!F6=""),"",'Data Entry'!F6/'Data Entry'!E6)</x:f>
      </x:c>
      <x:c r="F6" s="36" t="str">
        <x:f>IF('Data Entry'!G6="","",('Data Entry'!K6+'Data Entry'!L6)/'Data Entry'!G6)</x:f>
      </x:c>
      <x:c r="G6" s="37" t="str">
        <x:f>IF('Data Entry'!G6="","",SUM('Data Entry'!H6:L6)-'Data Entry'!G6)</x:f>
      </x:c>
    </x:row>
    <x:row r="7">
      <x:c r="A7" s="18" t="n">
        <x:f>'Data Entry'!A7</x:f>
        <x:v>46082</x:v>
      </x:c>
      <x:c r="B7" s="35" t="str">
        <x:f>IF(OR('Data Entry'!B7="",'Data Entry'!M7=""),"",'Data Entry'!B7/'Data Entry'!M7)</x:f>
      </x:c>
      <x:c r="C7" s="35" t="str">
        <x:f>IF(OR('Data Entry'!G7="",B7=""),"",'Data Entry'!G7/B7)</x:f>
      </x:c>
      <x:c r="D7" s="36" t="str">
        <x:f>IF(OR('Data Entry'!C7="",'Data Entry'!D7=""),"",'Data Entry'!D7/'Data Entry'!C7)</x:f>
      </x:c>
      <x:c r="E7" s="36" t="str">
        <x:f>IF(OR('Data Entry'!E7="",'Data Entry'!F7=""),"",'Data Entry'!F7/'Data Entry'!E7)</x:f>
      </x:c>
      <x:c r="F7" s="36" t="str">
        <x:f>IF('Data Entry'!G7="","",('Data Entry'!K7+'Data Entry'!L7)/'Data Entry'!G7)</x:f>
      </x:c>
      <x:c r="G7" s="37" t="str">
        <x:f>IF('Data Entry'!G7="","",SUM('Data Entry'!H7:L7)-'Data Entry'!G7)</x:f>
      </x:c>
    </x:row>
    <x:row r="8">
      <x:c r="A8" s="18" t="n">
        <x:f>'Data Entry'!A8</x:f>
        <x:v>46113</x:v>
      </x:c>
      <x:c r="B8" s="35" t="str">
        <x:f>IF(OR('Data Entry'!B8="",'Data Entry'!M8=""),"",'Data Entry'!B8/'Data Entry'!M8)</x:f>
      </x:c>
      <x:c r="C8" s="35" t="str">
        <x:f>IF(OR('Data Entry'!G8="",B8=""),"",'Data Entry'!G8/B8)</x:f>
      </x:c>
      <x:c r="D8" s="36" t="str">
        <x:f>IF(OR('Data Entry'!C8="",'Data Entry'!D8=""),"",'Data Entry'!D8/'Data Entry'!C8)</x:f>
      </x:c>
      <x:c r="E8" s="36" t="str">
        <x:f>IF(OR('Data Entry'!E8="",'Data Entry'!F8=""),"",'Data Entry'!F8/'Data Entry'!E8)</x:f>
      </x:c>
      <x:c r="F8" s="36" t="str">
        <x:f>IF('Data Entry'!G8="","",('Data Entry'!K8+'Data Entry'!L8)/'Data Entry'!G8)</x:f>
      </x:c>
      <x:c r="G8" s="37" t="str">
        <x:f>IF('Data Entry'!G8="","",SUM('Data Entry'!H8:L8)-'Data Entry'!G8)</x:f>
      </x:c>
    </x:row>
    <x:row r="9">
      <x:c r="A9" s="18" t="n">
        <x:f>'Data Entry'!A9</x:f>
        <x:v>46143</x:v>
      </x:c>
      <x:c r="B9" s="35" t="str">
        <x:f>IF(OR('Data Entry'!B9="",'Data Entry'!M9=""),"",'Data Entry'!B9/'Data Entry'!M9)</x:f>
      </x:c>
      <x:c r="C9" s="35" t="str">
        <x:f>IF(OR('Data Entry'!G9="",B9=""),"",'Data Entry'!G9/B9)</x:f>
      </x:c>
      <x:c r="D9" s="36" t="str">
        <x:f>IF(OR('Data Entry'!C9="",'Data Entry'!D9=""),"",'Data Entry'!D9/'Data Entry'!C9)</x:f>
      </x:c>
      <x:c r="E9" s="36" t="str">
        <x:f>IF(OR('Data Entry'!E9="",'Data Entry'!F9=""),"",'Data Entry'!F9/'Data Entry'!E9)</x:f>
      </x:c>
      <x:c r="F9" s="36" t="str">
        <x:f>IF('Data Entry'!G9="","",('Data Entry'!K9+'Data Entry'!L9)/'Data Entry'!G9)</x:f>
      </x:c>
      <x:c r="G9" s="37" t="str">
        <x:f>IF('Data Entry'!G9="","",SUM('Data Entry'!H9:L9)-'Data Entry'!G9)</x:f>
      </x:c>
    </x:row>
    <x:row r="10">
      <x:c r="A10" s="18" t="n">
        <x:f>'Data Entry'!A10</x:f>
        <x:v>46174</x:v>
      </x:c>
      <x:c r="B10" s="35" t="str">
        <x:f>IF(OR('Data Entry'!B10="",'Data Entry'!M10=""),"",'Data Entry'!B10/'Data Entry'!M10)</x:f>
      </x:c>
      <x:c r="C10" s="35" t="str">
        <x:f>IF(OR('Data Entry'!G10="",B10=""),"",'Data Entry'!G10/B10)</x:f>
      </x:c>
      <x:c r="D10" s="36" t="str">
        <x:f>IF(OR('Data Entry'!C10="",'Data Entry'!D10=""),"",'Data Entry'!D10/'Data Entry'!C10)</x:f>
      </x:c>
      <x:c r="E10" s="36" t="str">
        <x:f>IF(OR('Data Entry'!E10="",'Data Entry'!F10=""),"",'Data Entry'!F10/'Data Entry'!E10)</x:f>
      </x:c>
      <x:c r="F10" s="36" t="str">
        <x:f>IF('Data Entry'!G10="","",('Data Entry'!K10+'Data Entry'!L10)/'Data Entry'!G10)</x:f>
      </x:c>
      <x:c r="G10" s="37" t="str">
        <x:f>IF('Data Entry'!G10="","",SUM('Data Entry'!H10:L10)-'Data Entry'!G10)</x:f>
      </x:c>
    </x:row>
    <x:row r="11">
      <x:c r="A11" s="18" t="n">
        <x:f>'Data Entry'!A11</x:f>
        <x:v>46204</x:v>
      </x:c>
      <x:c r="B11" s="35" t="str">
        <x:f>IF(OR('Data Entry'!B11="",'Data Entry'!M11=""),"",'Data Entry'!B11/'Data Entry'!M11)</x:f>
      </x:c>
      <x:c r="C11" s="35" t="str">
        <x:f>IF(OR('Data Entry'!G11="",B11=""),"",'Data Entry'!G11/B11)</x:f>
      </x:c>
      <x:c r="D11" s="36" t="str">
        <x:f>IF(OR('Data Entry'!C11="",'Data Entry'!D11=""),"",'Data Entry'!D11/'Data Entry'!C11)</x:f>
      </x:c>
      <x:c r="E11" s="36" t="str">
        <x:f>IF(OR('Data Entry'!E11="",'Data Entry'!F11=""),"",'Data Entry'!F11/'Data Entry'!E11)</x:f>
      </x:c>
      <x:c r="F11" s="36" t="str">
        <x:f>IF('Data Entry'!G11="","",('Data Entry'!K11+'Data Entry'!L11)/'Data Entry'!G11)</x:f>
      </x:c>
      <x:c r="G11" s="37" t="str">
        <x:f>IF('Data Entry'!G11="","",SUM('Data Entry'!H11:L11)-'Data Entry'!G11)</x:f>
      </x:c>
    </x:row>
    <x:row r="12">
      <x:c r="A12" s="18" t="n">
        <x:f>'Data Entry'!A12</x:f>
        <x:v>46235</x:v>
      </x:c>
      <x:c r="B12" s="35" t="str">
        <x:f>IF(OR('Data Entry'!B12="",'Data Entry'!M12=""),"",'Data Entry'!B12/'Data Entry'!M12)</x:f>
      </x:c>
      <x:c r="C12" s="35" t="str">
        <x:f>IF(OR('Data Entry'!G12="",B12=""),"",'Data Entry'!G12/B12)</x:f>
      </x:c>
      <x:c r="D12" s="36" t="str">
        <x:f>IF(OR('Data Entry'!C12="",'Data Entry'!D12=""),"",'Data Entry'!D12/'Data Entry'!C12)</x:f>
      </x:c>
      <x:c r="E12" s="36" t="str">
        <x:f>IF(OR('Data Entry'!E12="",'Data Entry'!F12=""),"",'Data Entry'!F12/'Data Entry'!E12)</x:f>
      </x:c>
      <x:c r="F12" s="36" t="str">
        <x:f>IF('Data Entry'!G12="","",('Data Entry'!K12+'Data Entry'!L12)/'Data Entry'!G12)</x:f>
      </x:c>
      <x:c r="G12" s="37" t="str">
        <x:f>IF('Data Entry'!G12="","",SUM('Data Entry'!H12:L12)-'Data Entry'!G12)</x:f>
      </x:c>
    </x:row>
    <x:row r="13">
      <x:c r="A13" s="18" t="n">
        <x:f>'Data Entry'!A13</x:f>
        <x:v>46266</x:v>
      </x:c>
      <x:c r="B13" s="35" t="str">
        <x:f>IF(OR('Data Entry'!B13="",'Data Entry'!M13=""),"",'Data Entry'!B13/'Data Entry'!M13)</x:f>
      </x:c>
      <x:c r="C13" s="35" t="str">
        <x:f>IF(OR('Data Entry'!G13="",B13=""),"",'Data Entry'!G13/B13)</x:f>
      </x:c>
      <x:c r="D13" s="36" t="str">
        <x:f>IF(OR('Data Entry'!C13="",'Data Entry'!D13=""),"",'Data Entry'!D13/'Data Entry'!C13)</x:f>
      </x:c>
      <x:c r="E13" s="36" t="str">
        <x:f>IF(OR('Data Entry'!E13="",'Data Entry'!F13=""),"",'Data Entry'!F13/'Data Entry'!E13)</x:f>
      </x:c>
      <x:c r="F13" s="36" t="str">
        <x:f>IF('Data Entry'!G13="","",('Data Entry'!K13+'Data Entry'!L13)/'Data Entry'!G13)</x:f>
      </x:c>
      <x:c r="G13" s="37" t="str">
        <x:f>IF('Data Entry'!G13="","",SUM('Data Entry'!H13:L13)-'Data Entry'!G13)</x:f>
      </x:c>
    </x:row>
    <x:row r="14">
      <x:c r="A14" s="18" t="n">
        <x:f>'Data Entry'!A14</x:f>
        <x:v>46296</x:v>
      </x:c>
      <x:c r="B14" s="35" t="str">
        <x:f>IF(OR('Data Entry'!B14="",'Data Entry'!M14=""),"",'Data Entry'!B14/'Data Entry'!M14)</x:f>
      </x:c>
      <x:c r="C14" s="35" t="str">
        <x:f>IF(OR('Data Entry'!G14="",B14=""),"",'Data Entry'!G14/B14)</x:f>
      </x:c>
      <x:c r="D14" s="36" t="str">
        <x:f>IF(OR('Data Entry'!C14="",'Data Entry'!D14=""),"",'Data Entry'!D14/'Data Entry'!C14)</x:f>
      </x:c>
      <x:c r="E14" s="36" t="str">
        <x:f>IF(OR('Data Entry'!E14="",'Data Entry'!F14=""),"",'Data Entry'!F14/'Data Entry'!E14)</x:f>
      </x:c>
      <x:c r="F14" s="36" t="str">
        <x:f>IF('Data Entry'!G14="","",('Data Entry'!K14+'Data Entry'!L14)/'Data Entry'!G14)</x:f>
      </x:c>
      <x:c r="G14" s="37" t="str">
        <x:f>IF('Data Entry'!G14="","",SUM('Data Entry'!H14:L14)-'Data Entry'!G14)</x:f>
      </x:c>
    </x:row>
    <x:row r="15">
      <x:c r="A15" s="18" t="n">
        <x:f>'Data Entry'!A15</x:f>
        <x:v>46327</x:v>
      </x:c>
      <x:c r="B15" s="35" t="str">
        <x:f>IF(OR('Data Entry'!B15="",'Data Entry'!M15=""),"",'Data Entry'!B15/'Data Entry'!M15)</x:f>
      </x:c>
      <x:c r="C15" s="35" t="str">
        <x:f>IF(OR('Data Entry'!G15="",B15=""),"",'Data Entry'!G15/B15)</x:f>
      </x:c>
      <x:c r="D15" s="36" t="str">
        <x:f>IF(OR('Data Entry'!C15="",'Data Entry'!D15=""),"",'Data Entry'!D15/'Data Entry'!C15)</x:f>
      </x:c>
      <x:c r="E15" s="36" t="str">
        <x:f>IF(OR('Data Entry'!E15="",'Data Entry'!F15=""),"",'Data Entry'!F15/'Data Entry'!E15)</x:f>
      </x:c>
      <x:c r="F15" s="36" t="str">
        <x:f>IF('Data Entry'!G15="","",('Data Entry'!K15+'Data Entry'!L15)/'Data Entry'!G15)</x:f>
      </x:c>
      <x:c r="G15" s="37" t="str">
        <x:f>IF('Data Entry'!G15="","",SUM('Data Entry'!H15:L15)-'Data Entry'!G15)</x:f>
      </x:c>
    </x:row>
    <x:row r="16">
      <x:c r="A16" s="22" t="n">
        <x:f>'Data Entry'!A16</x:f>
        <x:v>46357</x:v>
      </x:c>
      <x:c r="B16" s="38" t="str">
        <x:f>IF(OR('Data Entry'!B16="",'Data Entry'!M16=""),"",'Data Entry'!B16/'Data Entry'!M16)</x:f>
      </x:c>
      <x:c r="C16" s="38" t="str">
        <x:f>IF(OR('Data Entry'!G16="",B16=""),"",'Data Entry'!G16/B16)</x:f>
      </x:c>
      <x:c r="D16" s="39" t="str">
        <x:f>IF(OR('Data Entry'!C16="",'Data Entry'!D16=""),"",'Data Entry'!D16/'Data Entry'!C16)</x:f>
      </x:c>
      <x:c r="E16" s="39" t="str">
        <x:f>IF(OR('Data Entry'!E16="",'Data Entry'!F16=""),"",'Data Entry'!F16/'Data Entry'!E16)</x:f>
      </x:c>
      <x:c r="F16" s="39" t="str">
        <x:f>IF('Data Entry'!G16="","",('Data Entry'!K16+'Data Entry'!L16)/'Data Entry'!G16)</x:f>
      </x:c>
      <x:c r="G16" s="40" t="str">
        <x:f>IF('Data Entry'!G16="","",SUM('Data Entry'!H16:L16)-'Data Entry'!G16)</x:f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64" hidden="0" customWidth="1"/>
    <x:col min="4" max="4" width="72" hidden="0" customWidth="1"/>
  </x:cols>
  <x:sheetData>
    <x:row r="1">
      <x:c r="A1" s="2" t="str">
        <x:v>Definitions, Formulas &amp; Sources</x:v>
      </x:c>
      <x:c r="B1" s="2"/>
      <x:c r="C1" s="2"/>
      <x:c r="D1" s="2"/>
    </x:row>
    <x:row r="3">
      <x:c r="A3" s="32" t="str">
        <x:v>Metric</x:v>
      </x:c>
      <x:c r="B3" s="33" t="str">
        <x:v>Formula used</x:v>
      </x:c>
      <x:c r="C3" s="33" t="str">
        <x:v>Important definition note</x:v>
      </x:c>
      <x:c r="D3" s="34" t="str">
        <x:v>Source</x:v>
      </x:c>
    </x:row>
    <x:row r="4" ht="76" customHeight="1">
      <x:c r="A4" s="111" t="str">
        <x:v>Average daily charges</x:v>
      </x:c>
      <x:c r="B4" s="112" t="str">
        <x:v>Charges less credits ÷ days in the selected period</x:v>
      </x:c>
      <x:c r="C4" s="112" t="str">
        <x:v>Use the same reporting basis each month. Exclude or include payment plans consistently.</x:v>
      </x:c>
      <x:c r="D4" s="113" t="str">
        <x:v>https://www.aafp.org/practice-operations/practice-finances</x:v>
      </x:c>
    </x:row>
    <x:row r="5" ht="76" customHeight="1">
      <x:c r="A5" s="111" t="str">
        <x:v>Days in A/R</x:v>
      </x:c>
      <x:c r="B5" s="112" t="str">
        <x:v>Total A/R ÷ average daily charges</x:v>
      </x:c>
      <x:c r="C5" s="112" t="str">
        <x:v>Use receivables and charges on a consistent gross or net basis; account for credits consistently.</x:v>
      </x:c>
      <x:c r="D5" s="113" t="str">
        <x:v>https://www.aafp.org/practice-operations/practice-finances</x:v>
      </x:c>
    </x:row>
    <x:row r="6" ht="76" customHeight="1">
      <x:c r="A6" s="111" t="str">
        <x:v>Claim denial rate</x:v>
      </x:c>
      <x:c r="B6" s="112" t="str">
        <x:v>Denied claims ÷ submitted claims</x:v>
      </x:c>
      <x:c r="C6" s="112" t="str">
        <x:v>A volume-based operational view. Count initial payer denials consistently and keep rejections separate.</x:v>
      </x:c>
      <x:c r="D6" s="113" t="str">
        <x:v>https://www.hfma.org/data-and-insights/map-initiative/map-keys/</x:v>
      </x:c>
    </x:row>
    <x:row r="7" ht="76" customHeight="1">
      <x:c r="A7" s="111" t="str">
        <x:v>Dollar denial rate</x:v>
      </x:c>
      <x:c r="B7" s="112" t="str">
        <x:v>Denied amount ÷ submitted amount</x:v>
      </x:c>
      <x:c r="C7" s="112" t="str">
        <x:v>A dollar-weighted view that complements claim count and highlights high-value denials.</x:v>
      </x:c>
      <x:c r="D7" s="113" t="str">
        <x:v>https://www.aafp.org/practice-operations/practice-finances</x:v>
      </x:c>
    </x:row>
    <x:row r="8" ht="76" customHeight="1">
      <x:c r="A8" s="114" t="str">
        <x:v>A/R over 90 days</x:v>
      </x:c>
      <x:c r="B8" s="115" t="str">
        <x:v>(A/R 91–120 + A/R 120+) ÷ total A/R</x:v>
      </x:c>
      <x:c r="C8" s="115" t="str">
        <x:v>Older A/R can reveal risk hidden by an acceptable overall days-in-A/R result.</x:v>
      </x:c>
      <x:c r="D8" s="116" t="str">
        <x:v>https://www.aafp.org/practice-operations/practice-finances</x:v>
      </x:c>
    </x:row>
    <x:row r="9">
      <x:c r="A9" s="110"/>
      <x:c r="B9" s="110"/>
      <x:c r="C9" s="110"/>
      <x:c r="D9" s="110"/>
    </x:row>
    <x:row r="10">
      <x:c r="A10" s="97" t="str">
        <x:v>This worksheet is an operational aid, not accounting, legal, coding, payer-contract, or compliance advice. Validate definitions against your PM/EHR reports before comparing periods.</x:v>
      </x:c>
      <x:c r="B10" s="97"/>
      <x:c r="C10" s="97"/>
      <x:c r="D10" s="97"/>
    </x:row>
  </x:sheetData>
  <x:mergeCells>
    <x:mergeCell ref="A1:D1"/>
    <x:mergeCell ref="A10:D10"/>
  </x:mergeCells>
  <x:pageMargins left="0.7" right="0.7" top="0.75" bottom="0.75" header="0.3" footer="0.3"/>
</x:worksheet>
</file>